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328 VIG2012 A 2013\"/>
    </mc:Choice>
  </mc:AlternateContent>
  <xr:revisionPtr revIDLastSave="0" documentId="13_ncr:1_{16547D73-4C2D-41DE-A6D1-A726280DD420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2012-SEP2013" sheetId="1" r:id="rId1"/>
  </sheets>
  <definedNames>
    <definedName name="_xlnm._FilterDatabase" localSheetId="0" hidden="1">'VALOR GIRO SGP VIG_2012-SEP2013'!$C$14:$H$16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<sst xmlns="http://schemas.openxmlformats.org/spreadsheetml/2006/main" count="12" uniqueCount="12">
  <si>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</si>
  <si>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</si>
  <si>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</si>
  <si>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</si>
  <si>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</si>
  <si>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</si>
  <si>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2012-SEPTIEMBRE 2013</t>
  </si>
  <si>
    <t>Recursos saneados de las Entidades Liquidadas en cumplimiento de las resoluciones 328 de 2021, 154 de 2013, 2464, 3568 y 4906 de 2014, 2231, 3459 de 2015 y 2359 de 2016</t>
  </si>
  <si>
    <t>EPS014</t>
  </si>
  <si>
    <t>HUMANA VIVIR EPS LIQUIDADA</t>
  </si>
  <si>
    <t>TOTAL GIRADO MES DE JUNIO 2022</t>
  </si>
  <si>
    <t>SUBRED INTEGRADA DE SERVICIOS DE SALUD SUR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</si>
</sst>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25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76031A43-7AEE-4A0D-A8F5-1ACB66086ADD}"/>
    <cellStyle name="Millares [0] 2 2 3" xfId="16" xr:uid="{46FAE287-DCB3-42A8-A232-C81245096122}"/>
    <cellStyle name="Millares [0] 2 3" xfId="6" xr:uid="{2A94F68E-E376-4D96-866F-9DF2D0C1F080}"/>
    <cellStyle name="Millares [0] 2 3 2" xfId="12" xr:uid="{570D6910-B4E2-4FC8-90AB-53B9E9A0FEAA}"/>
    <cellStyle name="Millares [0] 2 3 2 2" xfId="24" xr:uid="{1DD81FC3-0809-45AD-83BE-9EB497023920}"/>
    <cellStyle name="Millares [0] 2 3 3" xfId="18" xr:uid="{F978C8E7-639B-462C-916F-64F3847C0202}"/>
    <cellStyle name="Millares [0] 2 4" xfId="8" xr:uid="{A42FE3E6-00F5-4560-A472-374F31BCFB95}"/>
    <cellStyle name="Millares [0] 2 4 2" xfId="20" xr:uid="{6E8DD3FE-6E57-48A1-A20D-892EA3ABEFF4}"/>
    <cellStyle name="Millares [0] 2 5" xfId="14" xr:uid="{0C1EABBB-9E74-42EA-A884-EEF6DF8FE7F1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12DD0BAB-88A2-44B9-A8F5-14955A138985}"/>
    <cellStyle name="Moneda 2 2 3" xfId="15" xr:uid="{14D73A1C-90D1-4A4A-BA71-924DD7086513}"/>
    <cellStyle name="Moneda 2 3" xfId="5" xr:uid="{7EE9EDA9-29D9-4B7B-ABF3-3BC6FC3986A4}"/>
    <cellStyle name="Moneda 2 3 2" xfId="11" xr:uid="{F78ADE20-6DA7-4344-AE36-3A16C093F7BD}"/>
    <cellStyle name="Moneda 2 3 2 2" xfId="23" xr:uid="{8B444B1A-F3E0-49EC-BA46-DEBAB558C6C5}"/>
    <cellStyle name="Moneda 2 3 3" xfId="17" xr:uid="{DA2C5BCF-47E3-4BF8-8478-D159883094DE}"/>
    <cellStyle name="Moneda 2 4" xfId="7" xr:uid="{0960BE2B-114E-4B5A-B870-FB66D4E8003A}"/>
    <cellStyle name="Moneda 2 4 2" xfId="19" xr:uid="{A5884A7E-1FD2-454B-BCD4-8963CA832E55}"/>
    <cellStyle name="Moneda 2 5" xfId="13" xr:uid="{0D93DE53-94B3-43B0-8B64-068E014CA9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581026</xdr:colOff>
      <xdr:row>1</xdr:row>
      <xdr:rowOff>171450</xdr:rowOff>
    </xdr:from>
    <xdr:to>
      <xdr:col>3</xdr:col>
      <xdr:colOff>1762126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B72B73-0994-2667-1809-182C3937F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361950"/>
          <a:ext cx="25527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6"/>
  <sheetViews>
    <sheetView tabSelected="1" topLeftCell="A2" workbookViewId="0">
      <selection activeCell="F27" sqref="F27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71.5703125" style="1" bestFit="1" customWidth="1"/>
    <col min="7" max="7" width="12.7109375" style="3" customWidth="1"/>
    <col min="8" max="8" width="18" style="1" customWidth="1"/>
    <col min="9" max="16384" width="11.42578125" style="5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23.25" x14ac:dyDescent="0.25">
      <c r="C10" s="12" t="s">
        <v>6</v>
      </c>
      <c r="D10" s="12"/>
      <c r="E10" s="12"/>
      <c r="F10" s="12"/>
      <c r="G10" s="12"/>
      <c r="H10" s="12"/>
    </row>
    <row r="11" spans="3:8" x14ac:dyDescent="0.25">
      <c r="C11" s="13" t="s">
        <v>7</v>
      </c>
      <c r="D11" s="14"/>
      <c r="E11" s="14"/>
      <c r="F11" s="14"/>
      <c r="G11" s="14"/>
      <c r="H11" s="14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6" t="s">
        <v>5</v>
      </c>
    </row>
    <row r="15" spans="3:8" x14ac:dyDescent="0.25">
      <c r="C15" s="10" t="s">
        <v>8</v>
      </c>
      <c r="D15" s="10" t="s">
        <v>9</v>
      </c>
      <c r="E15" s="10">
        <v>900958564</v>
      </c>
      <c r="F15" s="11" t="s">
        <v>11</v>
      </c>
      <c r="G15" s="8">
        <v>4638562</v>
      </c>
      <c r="H15" s="9">
        <v>44715</v>
      </c>
    </row>
    <row r="16" spans="3:8" x14ac:dyDescent="0.25">
      <c r="C16" s="15" t="s">
        <v>10</v>
      </c>
      <c r="D16" s="16"/>
      <c r="E16" s="16"/>
      <c r="F16" s="17"/>
      <c r="G16" s="7">
        <f>SUM(G15:G15)</f>
        <v>4638562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D41F148583AB4AB699485A9C829AF5" ma:contentTypeVersion="2" ma:contentTypeDescription="Crear nuevo documento." ma:contentTypeScope="" ma:versionID="e698f8d8ae6d1842aa567ea9ff81b3ca">
  <xsd:schema xmlns:xsd="http://www.w3.org/2001/XMLSchema" xmlns:xs="http://www.w3.org/2001/XMLSchema" xmlns:p="http://schemas.microsoft.com/office/2006/metadata/properties" xmlns:ns2="a69a34da-e3da-4272-8d0e-177c3afab826" targetNamespace="http://schemas.microsoft.com/office/2006/metadata/properties" ma:root="true" ma:fieldsID="c2080de7ab1d52bbf067782db8431ff7" ns2:_="">
    <xsd:import namespace="a69a34da-e3da-4272-8d0e-177c3afab826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a34da-e3da-4272-8d0e-177c3afab826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ano" ma:index="9" nillable="true" ma:displayName="Año" ma:internalName="an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a69a34da-e3da-4272-8d0e-177c3afab826" xsi:nil="true"/>
    <Mes xmlns="a69a34da-e3da-4272-8d0e-177c3afab826" xsi:nil="true"/>
  </documentManagement>
</p:properties>
</file>

<file path=customXml/itemProps1.xml><?xml version="1.0" encoding="utf-8"?>
<ds:datastoreItem xmlns:ds="http://schemas.openxmlformats.org/officeDocument/2006/customXml" ds:itemID="{77271725-6B88-4760-BBDF-195E4ACB0FCF}"/>
</file>

<file path=customXml/itemProps2.xml><?xml version="1.0" encoding="utf-8"?>
<ds:datastoreItem xmlns:ds="http://schemas.openxmlformats.org/officeDocument/2006/customXml" ds:itemID="{B3A5FE85-26C6-4238-B9F8-88F567D29618}"/>
</file>

<file path=customXml/itemProps3.xml><?xml version="1.0" encoding="utf-8"?>
<ds:datastoreItem xmlns:ds="http://schemas.openxmlformats.org/officeDocument/2006/customXml" ds:itemID="{9E6B619B-D0D8-4291-8E90-3EB9366EE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VIG_2012-SEP2013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2022-09-12T17:01:49Z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0x0101003CD41F148583AB4AB699485A9C829AF5</vt:lpwstr>
  </property>
</Properties>
</file>